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2315" tabRatio="838"/>
  </bookViews>
  <sheets>
    <sheet name="Август 2024" sheetId="1" r:id="rId1"/>
  </sheets>
  <definedNames>
    <definedName name="_xlnm.Print_Area" localSheetId="0">'Август 2024'!$A$1:$F$62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24" i="1"/>
  <c r="E17" i="1"/>
  <c r="D17" i="1"/>
  <c r="C22" i="1"/>
  <c r="E15" i="1"/>
  <c r="D15" i="1"/>
  <c r="D14" i="1" s="1"/>
  <c r="C21" i="1"/>
  <c r="C14" i="1"/>
  <c r="E14" i="1" l="1"/>
  <c r="E24" i="1"/>
  <c r="F24" i="1"/>
  <c r="D24" i="1"/>
  <c r="E22" i="1"/>
  <c r="F22" i="1"/>
  <c r="D22" i="1"/>
  <c r="C20" i="1"/>
  <c r="F21" i="1"/>
  <c r="D21" i="1"/>
  <c r="E21" i="1"/>
  <c r="F15" i="1"/>
  <c r="F17" i="1"/>
  <c r="F19" i="1"/>
  <c r="F20" i="1" l="1"/>
  <c r="F14" i="1"/>
  <c r="E20" i="1"/>
  <c r="D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<sst xmlns="http://schemas.openxmlformats.org/spreadsheetml/2006/main" count="81" uniqueCount="73">
  <si>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</si>
  <si>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</si>
  <si>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</si>
  <si>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</si>
  <si>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</si>
  <si>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</si>
  <si>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</si>
  <si>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</si>
  <si>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</si>
  <si>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</si>
  <si>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</si>
  <si>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</si>
  <si>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</si>
  <si>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</si>
  <si>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</si>
  <si>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</si>
  <si>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</si>
  <si>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</si>
  <si>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</si>
  <si>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</si>
  <si>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</si>
  <si>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</si>
  <si>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</si>
  <si>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</si>
  <si>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</si>
  <si>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</si>
  <si>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</si>
  <si>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</si>
  <si>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</si>
  <si>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</si>
  <si>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</si>
  <si>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</si>
  <si>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</si>
  <si>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</si>
  <si>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</si>
  <si>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</si>
  <si>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</si>
  <si>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</si>
  <si>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</si>
  <si>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</si>
  <si>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</si>
  <si>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</si>
  <si>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</si>
  <si>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</si>
  <si>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</si>
  <si>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</si>
  <si>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</si>
  <si>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</si>
  <si>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</si>
  <si>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</si>
  <si>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</si>
  <si>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</si>
  <si>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</si>
  <si>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</si>
  <si>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</si>
  <si>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</si>
  <si>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</si>
  <si>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</si>
  <si>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</si>
  <si>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</si>
  <si>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</si>
  <si>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</si>
  <si>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</si>
  <si>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</si>
  <si>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</si>
  <si>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</si>
  <si>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</si>
  <si>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</si>
  <si>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Август 2024 г.</t>
  </si>
  <si>
    <t>1897,71</t>
  </si>
  <si>
    <t>849379,15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</si>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</sst>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4" fontId="7" fillId="6" borderId="0" xfId="6" applyNumberFormat="1" applyFont="1" applyFill="1"/>
    <xf numFmtId="4" fontId="7" fillId="2" borderId="0" xfId="3" applyNumberFormat="1" applyFont="1" applyFill="1"/>
    <xf numFmtId="167" fontId="7" fillId="2" borderId="0" xfId="3" applyNumberFormat="1" applyFont="1" applyFill="1"/>
    <xf numFmtId="164" fontId="7" fillId="2" borderId="0" xfId="3" applyNumberFormat="1" applyFont="1" applyFill="1"/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137"/>
  <sheetViews>
    <sheetView tabSelected="1" view="pageBreakPreview" zoomScaleNormal="100" zoomScaleSheetLayoutView="100" workbookViewId="0">
      <selection activeCell="B66" sqref="B66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2.5703125" style="17" customWidth="1"/>
    <col min="5" max="5" width="12.140625" style="17" customWidth="1"/>
    <col min="6" max="6" width="11.140625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93" t="s">
        <v>71</v>
      </c>
      <c r="B2" s="93"/>
      <c r="C2" s="93"/>
      <c r="D2" s="93"/>
      <c r="E2" s="93"/>
      <c r="F2" s="93"/>
      <c r="G2" s="4"/>
      <c r="H2" s="4"/>
      <c r="I2" s="4"/>
      <c r="J2" s="4"/>
      <c r="K2" s="4"/>
    </row>
    <row r="3" spans="1:16" s="5" customFormat="1" ht="17.25" customHeight="1">
      <c r="A3" s="93" t="s">
        <v>0</v>
      </c>
      <c r="B3" s="93"/>
      <c r="C3" s="93"/>
      <c r="D3" s="93"/>
      <c r="E3" s="93"/>
      <c r="F3" s="93"/>
      <c r="G3" s="4"/>
      <c r="H3" s="4"/>
      <c r="I3" s="4"/>
      <c r="J3" s="4"/>
      <c r="K3" s="4"/>
    </row>
    <row r="4" spans="1:16" s="5" customFormat="1" ht="16.5">
      <c r="A4" s="93" t="s">
        <v>1</v>
      </c>
      <c r="B4" s="93"/>
      <c r="C4" s="93"/>
      <c r="D4" s="93"/>
      <c r="E4" s="93"/>
      <c r="F4" s="93"/>
      <c r="G4" s="4"/>
      <c r="H4" s="4"/>
      <c r="I4" s="4"/>
      <c r="J4" s="4"/>
      <c r="K4" s="4"/>
    </row>
    <row r="5" spans="1:16" s="7" customFormat="1" ht="24.75" customHeight="1">
      <c r="A5" s="94" t="s">
        <v>68</v>
      </c>
      <c r="B5" s="94"/>
      <c r="C5" s="94"/>
      <c r="D5" s="94"/>
      <c r="E5" s="94"/>
      <c r="F5" s="94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5" t="s">
        <v>72</v>
      </c>
      <c r="B7" s="96"/>
      <c r="C7" s="96"/>
      <c r="D7" s="96"/>
      <c r="E7" s="96"/>
      <c r="F7" s="96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7" t="s">
        <v>3</v>
      </c>
      <c r="B11" s="99" t="s">
        <v>4</v>
      </c>
      <c r="C11" s="101" t="s">
        <v>5</v>
      </c>
      <c r="D11" s="102"/>
      <c r="E11" s="102"/>
      <c r="F11" s="103"/>
    </row>
    <row r="12" spans="1:16" s="18" customFormat="1" ht="24" customHeight="1" thickBot="1">
      <c r="A12" s="98"/>
      <c r="B12" s="100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7"/>
      <c r="N13" s="87"/>
      <c r="O13" s="87"/>
      <c r="P13" s="87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4359.51</v>
      </c>
      <c r="D14" s="30">
        <f>D15+D16+D17+D19+D18</f>
        <v>5067.34</v>
      </c>
      <c r="E14" s="30">
        <f>E15+E16+E17+E19+E18</f>
        <v>5651.57</v>
      </c>
      <c r="F14" s="31">
        <f>F15+F16+F17+F19+F18</f>
        <v>7153.51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2980.52</v>
      </c>
      <c r="D15" s="36">
        <f>C15</f>
        <v>2980.52</v>
      </c>
      <c r="E15" s="36">
        <f>C15</f>
        <v>2980.52</v>
      </c>
      <c r="F15" s="37">
        <f>C15</f>
        <v>2980.52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223.51</v>
      </c>
      <c r="D17" s="43">
        <f>C17</f>
        <v>223.51</v>
      </c>
      <c r="E17" s="43">
        <f>C17</f>
        <v>223.51</v>
      </c>
      <c r="F17" s="47">
        <f>C17</f>
        <v>223.51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0.45</v>
      </c>
      <c r="D18" s="49">
        <v>0.45</v>
      </c>
      <c r="E18" s="49">
        <v>0.45</v>
      </c>
      <c r="F18" s="49">
        <v>0.45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4.8</v>
      </c>
      <c r="D19" s="49">
        <f>C19</f>
        <v>4.8</v>
      </c>
      <c r="E19" s="49">
        <f>C19</f>
        <v>4.8</v>
      </c>
      <c r="F19" s="50">
        <f>C19</f>
        <v>4.8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3209.2799999999997</v>
      </c>
      <c r="D20" s="30">
        <f t="shared" ref="D20:F20" si="0">D21+D22+D24+D23</f>
        <v>3209.2799999999997</v>
      </c>
      <c r="E20" s="30">
        <f>E21+E22+E24+E23</f>
        <v>3209.2799999999997</v>
      </c>
      <c r="F20" s="55">
        <f t="shared" si="0"/>
        <v>3209.2799999999997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2980.52</v>
      </c>
      <c r="D21" s="58">
        <f>C21</f>
        <v>2980.52</v>
      </c>
      <c r="E21" s="58">
        <f>C21</f>
        <v>2980.52</v>
      </c>
      <c r="F21" s="59">
        <f>C21</f>
        <v>2980.52</v>
      </c>
    </row>
    <row r="22" spans="1:16" s="38" customFormat="1" ht="15" customHeight="1" outlineLevel="1">
      <c r="A22" s="45"/>
      <c r="B22" s="42" t="s">
        <v>16</v>
      </c>
      <c r="C22" s="43">
        <f>C17</f>
        <v>223.51</v>
      </c>
      <c r="D22" s="43">
        <f>C22</f>
        <v>223.51</v>
      </c>
      <c r="E22" s="43">
        <f>C22</f>
        <v>223.51</v>
      </c>
      <c r="F22" s="47">
        <f>C22</f>
        <v>223.51</v>
      </c>
    </row>
    <row r="23" spans="1:16" s="38" customFormat="1" ht="32.25" customHeight="1" outlineLevel="1">
      <c r="A23" s="48"/>
      <c r="B23" s="42" t="s">
        <v>17</v>
      </c>
      <c r="C23" s="49">
        <v>0.45</v>
      </c>
      <c r="D23" s="49">
        <v>0.45</v>
      </c>
      <c r="E23" s="49">
        <v>0.45</v>
      </c>
      <c r="F23" s="49">
        <v>0.45</v>
      </c>
    </row>
    <row r="24" spans="1:16" s="38" customFormat="1" ht="15" customHeight="1" outlineLevel="1" thickBot="1">
      <c r="A24" s="51"/>
      <c r="B24" s="60" t="s">
        <v>18</v>
      </c>
      <c r="C24" s="61">
        <f>C19</f>
        <v>4.8</v>
      </c>
      <c r="D24" s="61">
        <f>C24</f>
        <v>4.8</v>
      </c>
      <c r="E24" s="61">
        <f>C24</f>
        <v>4.8</v>
      </c>
      <c r="F24" s="62">
        <f>C24</f>
        <v>4.8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88" t="s">
        <v>22</v>
      </c>
      <c r="C27" s="88"/>
      <c r="D27" s="88"/>
      <c r="E27" s="89">
        <v>2980.52</v>
      </c>
      <c r="F27" s="89"/>
      <c r="G27" s="64"/>
      <c r="H27" s="64"/>
    </row>
    <row r="28" spans="1:16" s="38" customFormat="1" ht="42" customHeight="1">
      <c r="A28" s="63" t="s">
        <v>23</v>
      </c>
      <c r="B28" s="88" t="s">
        <v>24</v>
      </c>
      <c r="C28" s="88"/>
      <c r="D28" s="88"/>
      <c r="E28" s="90"/>
      <c r="F28" s="90"/>
    </row>
    <row r="29" spans="1:16" s="38" customFormat="1" ht="28.5" customHeight="1">
      <c r="A29" s="63" t="s">
        <v>25</v>
      </c>
      <c r="B29" s="81" t="s">
        <v>26</v>
      </c>
      <c r="C29" s="81"/>
      <c r="D29" s="81"/>
      <c r="E29" s="91" t="s">
        <v>69</v>
      </c>
      <c r="F29" s="92"/>
    </row>
    <row r="30" spans="1:16" s="38" customFormat="1" ht="28.5" customHeight="1">
      <c r="A30" s="63" t="s">
        <v>27</v>
      </c>
      <c r="B30" s="81" t="s">
        <v>28</v>
      </c>
      <c r="C30" s="81"/>
      <c r="D30" s="81"/>
      <c r="E30" s="91" t="s">
        <v>70</v>
      </c>
      <c r="F30" s="92"/>
      <c r="H30" s="65"/>
      <c r="I30" s="65"/>
      <c r="J30" s="66"/>
    </row>
    <row r="31" spans="1:16" s="38" customFormat="1" ht="28.5" customHeight="1">
      <c r="A31" s="63" t="s">
        <v>29</v>
      </c>
      <c r="B31" s="81" t="s">
        <v>30</v>
      </c>
      <c r="C31" s="81"/>
      <c r="D31" s="81"/>
      <c r="E31" s="85">
        <v>1.2742612100000001E-3</v>
      </c>
      <c r="F31" s="86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81" t="s">
        <v>32</v>
      </c>
      <c r="C32" s="81"/>
      <c r="D32" s="81"/>
      <c r="E32" s="79">
        <v>11530.975</v>
      </c>
      <c r="F32" s="80"/>
      <c r="G32" s="70"/>
      <c r="H32" s="71"/>
      <c r="I32" s="65"/>
      <c r="J32" s="72"/>
    </row>
    <row r="33" spans="1:10" s="38" customFormat="1" ht="42" customHeight="1">
      <c r="A33" s="63" t="s">
        <v>33</v>
      </c>
      <c r="B33" s="81" t="s">
        <v>34</v>
      </c>
      <c r="C33" s="81"/>
      <c r="D33" s="81"/>
      <c r="E33" s="79">
        <v>7.1120000000000001</v>
      </c>
      <c r="F33" s="80"/>
      <c r="G33" s="70"/>
      <c r="H33" s="71"/>
      <c r="I33" s="73"/>
      <c r="J33" s="16"/>
    </row>
    <row r="34" spans="1:10" s="38" customFormat="1" ht="42" customHeight="1">
      <c r="A34" s="63" t="s">
        <v>35</v>
      </c>
      <c r="B34" s="81" t="s">
        <v>36</v>
      </c>
      <c r="C34" s="81"/>
      <c r="D34" s="81"/>
      <c r="E34" s="79">
        <v>5053.6266370000003</v>
      </c>
      <c r="F34" s="80"/>
      <c r="G34" s="70"/>
      <c r="H34" s="71"/>
      <c r="I34" s="73"/>
      <c r="J34" s="16"/>
    </row>
    <row r="35" spans="1:10" s="38" customFormat="1" ht="17.25" customHeight="1">
      <c r="A35" s="63"/>
      <c r="B35" s="81" t="s">
        <v>37</v>
      </c>
      <c r="C35" s="81"/>
      <c r="D35" s="81"/>
      <c r="E35" s="79"/>
      <c r="F35" s="80"/>
      <c r="G35" s="70"/>
      <c r="H35" s="71"/>
      <c r="I35" s="73"/>
      <c r="J35" s="16"/>
    </row>
    <row r="36" spans="1:10" s="38" customFormat="1" ht="17.25" customHeight="1">
      <c r="A36" s="63"/>
      <c r="B36" s="78" t="s">
        <v>38</v>
      </c>
      <c r="C36" s="78"/>
      <c r="D36" s="78"/>
      <c r="E36" s="79">
        <v>31.605</v>
      </c>
      <c r="F36" s="80"/>
      <c r="G36" s="70"/>
      <c r="H36" s="71"/>
      <c r="I36" s="73"/>
      <c r="J36" s="16"/>
    </row>
    <row r="37" spans="1:10" s="38" customFormat="1" ht="17.25" customHeight="1">
      <c r="A37" s="63"/>
      <c r="B37" s="78" t="s">
        <v>39</v>
      </c>
      <c r="C37" s="78"/>
      <c r="D37" s="78"/>
      <c r="E37" s="79">
        <v>2893.5741389999998</v>
      </c>
      <c r="F37" s="80"/>
      <c r="G37" s="70"/>
      <c r="H37" s="71"/>
      <c r="I37" s="73"/>
      <c r="J37" s="16"/>
    </row>
    <row r="38" spans="1:10" s="38" customFormat="1" ht="17.25" customHeight="1">
      <c r="A38" s="63"/>
      <c r="B38" s="78" t="s">
        <v>40</v>
      </c>
      <c r="C38" s="78"/>
      <c r="D38" s="78"/>
      <c r="E38" s="79">
        <v>1779.2559059999999</v>
      </c>
      <c r="F38" s="80"/>
      <c r="G38" s="70"/>
      <c r="H38" s="71"/>
      <c r="I38" s="73"/>
      <c r="J38" s="16"/>
    </row>
    <row r="39" spans="1:10" s="38" customFormat="1" ht="17.25" customHeight="1">
      <c r="A39" s="63"/>
      <c r="B39" s="78" t="s">
        <v>41</v>
      </c>
      <c r="C39" s="78"/>
      <c r="D39" s="78"/>
      <c r="E39" s="79">
        <v>18.448999000000004</v>
      </c>
      <c r="F39" s="80"/>
      <c r="G39" s="70"/>
      <c r="H39" s="71"/>
      <c r="I39" s="73"/>
      <c r="J39" s="16"/>
    </row>
    <row r="40" spans="1:10" s="38" customFormat="1" ht="17.25" customHeight="1">
      <c r="A40" s="63"/>
      <c r="B40" s="78" t="s">
        <v>42</v>
      </c>
      <c r="C40" s="78"/>
      <c r="D40" s="78"/>
      <c r="E40" s="79">
        <v>330.742593</v>
      </c>
      <c r="F40" s="80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81" t="s">
        <v>44</v>
      </c>
      <c r="C41" s="81"/>
      <c r="D41" s="81"/>
      <c r="E41" s="79">
        <v>3747.5050000000001</v>
      </c>
      <c r="F41" s="80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81" t="s">
        <v>46</v>
      </c>
      <c r="C42" s="81"/>
      <c r="D42" s="81"/>
      <c r="E42" s="79">
        <v>14192.139353999999</v>
      </c>
      <c r="F42" s="80"/>
      <c r="G42" s="70"/>
      <c r="H42" s="71"/>
      <c r="I42" s="73"/>
      <c r="J42" s="16"/>
    </row>
    <row r="43" spans="1:10" s="38" customFormat="1" ht="17.25" customHeight="1">
      <c r="A43" s="63"/>
      <c r="B43" s="81" t="s">
        <v>37</v>
      </c>
      <c r="C43" s="81"/>
      <c r="D43" s="81"/>
      <c r="E43" s="79"/>
      <c r="F43" s="80"/>
      <c r="G43" s="70"/>
      <c r="H43" s="71"/>
      <c r="I43" s="73"/>
      <c r="J43" s="16"/>
    </row>
    <row r="44" spans="1:10" s="38" customFormat="1" ht="17.25" customHeight="1">
      <c r="A44" s="63"/>
      <c r="B44" s="81" t="s">
        <v>47</v>
      </c>
      <c r="C44" s="81"/>
      <c r="D44" s="81"/>
      <c r="E44" s="79">
        <v>11008.379809999999</v>
      </c>
      <c r="F44" s="80"/>
      <c r="G44" s="70"/>
      <c r="H44" s="71"/>
      <c r="I44" s="73"/>
      <c r="J44" s="16"/>
    </row>
    <row r="45" spans="1:10" s="38" customFormat="1" ht="17.25" customHeight="1">
      <c r="A45" s="63"/>
      <c r="B45" s="78" t="s">
        <v>48</v>
      </c>
      <c r="C45" s="78"/>
      <c r="D45" s="78"/>
      <c r="E45" s="79">
        <v>3723.1681079999994</v>
      </c>
      <c r="F45" s="80"/>
      <c r="G45" s="70"/>
      <c r="H45" s="71"/>
      <c r="I45" s="73"/>
      <c r="J45" s="16"/>
    </row>
    <row r="46" spans="1:10" s="38" customFormat="1" ht="17.25" customHeight="1">
      <c r="A46" s="63"/>
      <c r="B46" s="78" t="s">
        <v>49</v>
      </c>
      <c r="C46" s="78"/>
      <c r="D46" s="78"/>
      <c r="E46" s="79">
        <v>4282.3157810000002</v>
      </c>
      <c r="F46" s="80"/>
      <c r="G46" s="70"/>
      <c r="H46" s="71"/>
      <c r="I46" s="73"/>
      <c r="J46" s="16"/>
    </row>
    <row r="47" spans="1:10" s="38" customFormat="1" ht="17.25" customHeight="1">
      <c r="A47" s="63"/>
      <c r="B47" s="78" t="s">
        <v>50</v>
      </c>
      <c r="C47" s="78"/>
      <c r="D47" s="78"/>
      <c r="E47" s="79">
        <v>3002.8959209999998</v>
      </c>
      <c r="F47" s="80"/>
      <c r="G47" s="70"/>
      <c r="H47" s="71"/>
      <c r="I47" s="73"/>
      <c r="J47" s="16"/>
    </row>
    <row r="48" spans="1:10" s="38" customFormat="1" ht="17.25" customHeight="1">
      <c r="A48" s="63"/>
      <c r="B48" s="81" t="s">
        <v>51</v>
      </c>
      <c r="C48" s="81"/>
      <c r="D48" s="81"/>
      <c r="E48" s="79">
        <v>3183.7595439999996</v>
      </c>
      <c r="F48" s="80"/>
      <c r="G48" s="70"/>
      <c r="H48" s="71"/>
      <c r="I48" s="73"/>
      <c r="J48" s="16"/>
    </row>
    <row r="49" spans="1:11" s="38" customFormat="1" ht="17.25" customHeight="1">
      <c r="A49" s="63"/>
      <c r="B49" s="78" t="s">
        <v>48</v>
      </c>
      <c r="C49" s="78"/>
      <c r="D49" s="78"/>
      <c r="E49" s="79">
        <v>1370.9905289999999</v>
      </c>
      <c r="F49" s="80"/>
      <c r="G49" s="70"/>
      <c r="H49" s="71"/>
      <c r="I49" s="73"/>
      <c r="J49" s="16"/>
    </row>
    <row r="50" spans="1:11" s="38" customFormat="1" ht="17.25" customHeight="1">
      <c r="A50" s="63"/>
      <c r="B50" s="78" t="s">
        <v>50</v>
      </c>
      <c r="C50" s="78"/>
      <c r="D50" s="78"/>
      <c r="E50" s="79">
        <v>1812.7690149999999</v>
      </c>
      <c r="F50" s="80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81" t="s">
        <v>53</v>
      </c>
      <c r="C51" s="81"/>
      <c r="D51" s="81"/>
      <c r="E51" s="79">
        <v>7290131.6169999996</v>
      </c>
      <c r="F51" s="80"/>
      <c r="G51" s="70"/>
      <c r="H51" s="71"/>
      <c r="I51" s="73"/>
      <c r="J51" s="16"/>
    </row>
    <row r="52" spans="1:11" s="38" customFormat="1" ht="42" customHeight="1">
      <c r="A52" s="63" t="s">
        <v>54</v>
      </c>
      <c r="B52" s="82" t="s">
        <v>55</v>
      </c>
      <c r="C52" s="83"/>
      <c r="D52" s="84"/>
      <c r="E52" s="79">
        <v>3741.7620000000002</v>
      </c>
      <c r="F52" s="80"/>
      <c r="G52" s="70"/>
      <c r="H52" s="71"/>
      <c r="I52" s="73"/>
      <c r="J52" s="16"/>
    </row>
    <row r="53" spans="1:11" s="38" customFormat="1" ht="50.25" customHeight="1">
      <c r="A53" s="63"/>
      <c r="B53" s="82" t="s">
        <v>56</v>
      </c>
      <c r="C53" s="83"/>
      <c r="D53" s="84"/>
      <c r="E53" s="79">
        <v>21.05</v>
      </c>
      <c r="F53" s="80"/>
      <c r="G53" s="70"/>
      <c r="H53" s="71"/>
      <c r="I53" s="73"/>
      <c r="J53" s="16"/>
    </row>
    <row r="54" spans="1:11" s="38" customFormat="1" ht="42" customHeight="1">
      <c r="A54" s="63" t="s">
        <v>57</v>
      </c>
      <c r="B54" s="81" t="s">
        <v>58</v>
      </c>
      <c r="C54" s="81"/>
      <c r="D54" s="81"/>
      <c r="E54" s="79">
        <v>3144609.4485150003</v>
      </c>
      <c r="F54" s="80"/>
      <c r="G54" s="70"/>
      <c r="H54" s="71"/>
      <c r="I54" s="73"/>
      <c r="J54" s="16"/>
    </row>
    <row r="55" spans="1:11" s="38" customFormat="1" ht="17.25" customHeight="1">
      <c r="A55" s="63"/>
      <c r="B55" s="81" t="s">
        <v>37</v>
      </c>
      <c r="C55" s="81"/>
      <c r="D55" s="81"/>
      <c r="E55" s="79"/>
      <c r="F55" s="80"/>
      <c r="G55" s="70"/>
      <c r="H55" s="71"/>
      <c r="I55" s="73"/>
      <c r="J55" s="16"/>
    </row>
    <row r="56" spans="1:11" s="38" customFormat="1" ht="17.25" customHeight="1">
      <c r="A56" s="63"/>
      <c r="B56" s="78" t="s">
        <v>59</v>
      </c>
      <c r="C56" s="78"/>
      <c r="D56" s="78"/>
      <c r="E56" s="79">
        <v>14192.139354000001</v>
      </c>
      <c r="F56" s="80"/>
      <c r="G56" s="70"/>
      <c r="H56" s="71"/>
      <c r="I56" s="73"/>
      <c r="J56" s="16"/>
    </row>
    <row r="57" spans="1:11" s="38" customFormat="1" ht="17.25" customHeight="1">
      <c r="A57" s="63"/>
      <c r="B57" s="78" t="s">
        <v>60</v>
      </c>
      <c r="C57" s="78"/>
      <c r="D57" s="78"/>
      <c r="E57" s="79">
        <v>1624853.37678</v>
      </c>
      <c r="F57" s="80"/>
      <c r="G57" s="70"/>
      <c r="H57" s="71"/>
      <c r="I57" s="73"/>
      <c r="J57" s="16"/>
      <c r="K57" s="16"/>
    </row>
    <row r="58" spans="1:11" s="38" customFormat="1" ht="17.25" customHeight="1">
      <c r="A58" s="63"/>
      <c r="B58" s="78" t="s">
        <v>61</v>
      </c>
      <c r="C58" s="78"/>
      <c r="D58" s="78"/>
      <c r="E58" s="79">
        <v>1249174.4184900001</v>
      </c>
      <c r="F58" s="80"/>
      <c r="G58" s="70"/>
      <c r="H58" s="71"/>
      <c r="I58" s="73"/>
      <c r="J58" s="16"/>
      <c r="K58" s="16"/>
    </row>
    <row r="59" spans="1:11" s="38" customFormat="1" ht="17.25" customHeight="1">
      <c r="A59" s="63"/>
      <c r="B59" s="78" t="s">
        <v>62</v>
      </c>
      <c r="C59" s="78"/>
      <c r="D59" s="78"/>
      <c r="E59" s="79">
        <v>9061.7496550000014</v>
      </c>
      <c r="F59" s="80"/>
      <c r="G59" s="70"/>
      <c r="H59" s="71"/>
      <c r="I59" s="73"/>
      <c r="J59" s="16"/>
      <c r="K59" s="16"/>
    </row>
    <row r="60" spans="1:11" s="38" customFormat="1" ht="17.25" customHeight="1">
      <c r="A60" s="63"/>
      <c r="B60" s="78" t="s">
        <v>63</v>
      </c>
      <c r="C60" s="78"/>
      <c r="D60" s="78"/>
      <c r="E60" s="79">
        <v>247327.76423599999</v>
      </c>
      <c r="F60" s="80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81" t="s">
        <v>65</v>
      </c>
      <c r="C61" s="81"/>
      <c r="D61" s="81"/>
      <c r="E61" s="79">
        <v>2001387.6999999997</v>
      </c>
      <c r="F61" s="80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81" t="s">
        <v>67</v>
      </c>
      <c r="C62" s="81"/>
      <c r="D62" s="81"/>
      <c r="E62" s="79">
        <v>0.48</v>
      </c>
      <c r="F62" s="80"/>
      <c r="G62" s="70"/>
      <c r="H62" s="71"/>
      <c r="I62" s="73"/>
      <c r="J62" s="16"/>
      <c r="K62" s="16"/>
    </row>
    <row r="63" spans="1:11" ht="18.75" customHeight="1">
      <c r="A63" s="74"/>
      <c r="C63" s="16"/>
      <c r="D63" s="16"/>
      <c r="E63" s="16"/>
      <c r="F63" s="16"/>
    </row>
    <row r="64" spans="1:11" ht="48" customHeight="1">
      <c r="A64" s="74"/>
      <c r="C64" s="16"/>
      <c r="D64" s="16"/>
      <c r="E64" s="16"/>
      <c r="F64" s="16"/>
    </row>
    <row r="65" spans="1:6" ht="39" customHeight="1">
      <c r="A65" s="16"/>
      <c r="C65" s="16"/>
      <c r="D65" s="16"/>
      <c r="E65" s="16"/>
      <c r="F65" s="16"/>
    </row>
    <row r="66" spans="1:6" ht="29.25" customHeight="1">
      <c r="A66" s="16"/>
      <c r="B66" s="75"/>
      <c r="C66" s="16"/>
      <c r="D66" s="16"/>
      <c r="E66" s="16"/>
      <c r="F66" s="16"/>
    </row>
    <row r="67" spans="1:6" ht="13.5" customHeight="1">
      <c r="A67" s="16"/>
      <c r="C67" s="16"/>
      <c r="D67" s="16"/>
      <c r="E67" s="16"/>
      <c r="F67" s="16"/>
    </row>
    <row r="68" spans="1:6" ht="27" customHeight="1">
      <c r="A68" s="76"/>
      <c r="B68" s="76"/>
      <c r="C68" s="16"/>
      <c r="D68" s="16"/>
      <c r="E68" s="16"/>
      <c r="F68" s="16"/>
    </row>
    <row r="69" spans="1:6" ht="28.5" customHeight="1">
      <c r="A69" s="77"/>
      <c r="B69" s="77"/>
      <c r="C69" s="16"/>
      <c r="D69" s="16"/>
      <c r="E69" s="16"/>
      <c r="F69" s="16"/>
    </row>
    <row r="70" spans="1:6" ht="42" customHeight="1">
      <c r="A70" s="77"/>
      <c r="B70" s="77"/>
      <c r="C70" s="16"/>
      <c r="D70" s="16"/>
      <c r="E70" s="16"/>
      <c r="F70" s="16"/>
    </row>
    <row r="71" spans="1:6" ht="28.5" customHeight="1">
      <c r="A71" s="77"/>
      <c r="B71" s="77"/>
      <c r="C71" s="16"/>
      <c r="D71" s="16"/>
      <c r="E71" s="16"/>
      <c r="F71" s="16"/>
    </row>
    <row r="72" spans="1:6">
      <c r="A72" s="77"/>
      <c r="B72" s="77"/>
      <c r="C72" s="16"/>
      <c r="D72" s="16"/>
      <c r="E72" s="16"/>
      <c r="F72" s="16"/>
    </row>
    <row r="73" spans="1:6">
      <c r="A73" s="77"/>
      <c r="B73" s="77"/>
      <c r="C73" s="16"/>
      <c r="D73" s="16"/>
      <c r="E73" s="16"/>
      <c r="F73" s="16"/>
    </row>
    <row r="74" spans="1:6">
      <c r="A74" s="77"/>
      <c r="B74" s="77"/>
      <c r="C74" s="16"/>
      <c r="D74" s="16"/>
      <c r="E74" s="16"/>
      <c r="F74" s="16"/>
    </row>
    <row r="75" spans="1:6">
      <c r="A75" s="77"/>
      <c r="B75" s="77"/>
      <c r="C75" s="16"/>
      <c r="D75" s="16"/>
      <c r="E75" s="16"/>
      <c r="F75" s="16"/>
    </row>
    <row r="76" spans="1:6">
      <c r="A76" s="77"/>
      <c r="B76" s="77"/>
      <c r="C76" s="16"/>
      <c r="D76" s="16"/>
      <c r="E76" s="16"/>
      <c r="F76" s="16"/>
    </row>
    <row r="77" spans="1:6">
      <c r="A77" s="77"/>
      <c r="B77" s="77"/>
      <c r="C77" s="16"/>
      <c r="D77" s="16"/>
      <c r="E77" s="16"/>
      <c r="F77" s="16"/>
    </row>
    <row r="78" spans="1:6" ht="28.5" customHeight="1">
      <c r="A78" s="77"/>
      <c r="B78" s="77"/>
      <c r="C78" s="16"/>
      <c r="D78" s="16"/>
      <c r="E78" s="16"/>
      <c r="F78" s="16"/>
    </row>
    <row r="79" spans="1:6" ht="28.5" customHeight="1">
      <c r="A79" s="77"/>
      <c r="B79" s="77"/>
      <c r="C79" s="16"/>
      <c r="D79" s="16"/>
      <c r="E79" s="16"/>
      <c r="F79" s="16"/>
    </row>
    <row r="80" spans="1:6">
      <c r="A80" s="77"/>
      <c r="B80" s="77"/>
      <c r="C80" s="16"/>
      <c r="D80" s="16"/>
      <c r="E80" s="16"/>
      <c r="F80" s="16"/>
    </row>
    <row r="81" spans="1:6">
      <c r="A81" s="77"/>
      <c r="B81" s="77"/>
      <c r="C81" s="16"/>
      <c r="D81" s="16"/>
      <c r="E81" s="16"/>
      <c r="F81" s="16"/>
    </row>
    <row r="82" spans="1:6">
      <c r="A82" s="77"/>
      <c r="B82" s="77"/>
      <c r="C82" s="16"/>
      <c r="D82" s="16"/>
      <c r="E82" s="16"/>
      <c r="F82" s="16"/>
    </row>
    <row r="83" spans="1:6">
      <c r="A83" s="77"/>
      <c r="B83" s="77"/>
      <c r="C83" s="16"/>
      <c r="D83" s="16"/>
      <c r="E83" s="16"/>
      <c r="F83" s="16"/>
    </row>
    <row r="84" spans="1:6">
      <c r="A84" s="77"/>
      <c r="B84" s="77"/>
      <c r="C84" s="16"/>
      <c r="D84" s="16"/>
      <c r="E84" s="16"/>
      <c r="F84" s="16"/>
    </row>
    <row r="85" spans="1:6">
      <c r="A85" s="77"/>
      <c r="B85" s="77"/>
      <c r="C85" s="16"/>
      <c r="D85" s="16"/>
      <c r="E85" s="16"/>
      <c r="F85" s="16"/>
    </row>
    <row r="86" spans="1:6">
      <c r="A86" s="77"/>
      <c r="B86" s="77"/>
      <c r="C86" s="16"/>
      <c r="D86" s="16"/>
      <c r="E86" s="16"/>
      <c r="F86" s="16"/>
    </row>
    <row r="87" spans="1:6">
      <c r="A87" s="77"/>
      <c r="B87" s="77"/>
      <c r="C87" s="16"/>
      <c r="D87" s="16"/>
      <c r="E87" s="16"/>
      <c r="F87" s="16"/>
    </row>
    <row r="88" spans="1:6" ht="29.25" customHeight="1">
      <c r="A88" s="77"/>
      <c r="B88" s="77"/>
      <c r="C88" s="16"/>
      <c r="D88" s="16"/>
      <c r="E88" s="16"/>
      <c r="F88" s="16"/>
    </row>
    <row r="89" spans="1:6" ht="28.5" customHeight="1">
      <c r="A89" s="77"/>
      <c r="B89" s="77"/>
      <c r="C89" s="16"/>
      <c r="D89" s="16"/>
      <c r="E89" s="16"/>
      <c r="F89" s="16"/>
    </row>
    <row r="90" spans="1:6" ht="46.5" customHeight="1">
      <c r="A90" s="77"/>
      <c r="B90" s="77"/>
      <c r="C90" s="16"/>
      <c r="D90" s="16"/>
      <c r="E90" s="16"/>
      <c r="F90" s="16"/>
    </row>
    <row r="91" spans="1:6" ht="30" customHeight="1">
      <c r="A91" s="77"/>
      <c r="B91" s="77"/>
      <c r="C91" s="16"/>
      <c r="D91" s="16"/>
      <c r="E91" s="16"/>
      <c r="F91" s="16"/>
    </row>
    <row r="92" spans="1:6">
      <c r="A92" s="16"/>
      <c r="B92" s="77"/>
      <c r="C92" s="16"/>
      <c r="D92" s="16"/>
      <c r="E92" s="16"/>
      <c r="F92" s="16"/>
    </row>
    <row r="93" spans="1:6">
      <c r="A93" s="77"/>
      <c r="B93" s="77"/>
      <c r="C93" s="16"/>
      <c r="D93" s="16"/>
      <c r="E93" s="16"/>
      <c r="F93" s="16"/>
    </row>
    <row r="94" spans="1:6">
      <c r="A94" s="77"/>
      <c r="B94" s="77"/>
      <c r="C94" s="16"/>
      <c r="D94" s="16"/>
      <c r="E94" s="16"/>
      <c r="F94" s="16"/>
    </row>
    <row r="95" spans="1:6">
      <c r="A95" s="77"/>
      <c r="B95" s="77"/>
      <c r="C95" s="16"/>
      <c r="D95" s="16"/>
      <c r="E95" s="16"/>
      <c r="F95" s="16"/>
    </row>
    <row r="96" spans="1:6">
      <c r="A96" s="77"/>
      <c r="B96" s="77"/>
      <c r="C96" s="16"/>
      <c r="D96" s="16"/>
      <c r="E96" s="16"/>
      <c r="F96" s="16"/>
    </row>
    <row r="97" spans="1:6">
      <c r="A97" s="77"/>
      <c r="B97" s="77"/>
      <c r="C97" s="16"/>
      <c r="D97" s="16"/>
      <c r="E97" s="16"/>
      <c r="F97" s="16"/>
    </row>
    <row r="98" spans="1:6" ht="27" customHeight="1">
      <c r="A98" s="77"/>
      <c r="B98" s="77"/>
      <c r="C98" s="16"/>
      <c r="D98" s="16"/>
      <c r="E98" s="16"/>
      <c r="F98" s="16"/>
    </row>
    <row r="99" spans="1:6" ht="18.75" customHeight="1">
      <c r="A99" s="74"/>
      <c r="C99" s="16"/>
      <c r="D99" s="16"/>
      <c r="E99" s="16"/>
      <c r="F99" s="16"/>
    </row>
    <row r="100" spans="1:6" ht="48" customHeight="1">
      <c r="A100" s="74"/>
      <c r="C100" s="16"/>
      <c r="D100" s="16"/>
      <c r="E100" s="16"/>
      <c r="F100" s="16"/>
    </row>
    <row r="101" spans="1:6" ht="39" customHeight="1">
      <c r="A101" s="16"/>
      <c r="C101" s="16"/>
      <c r="D101" s="16"/>
      <c r="E101" s="16"/>
      <c r="F101" s="16"/>
    </row>
    <row r="102" spans="1:6" ht="29.25" customHeight="1">
      <c r="A102" s="16"/>
      <c r="B102" s="75"/>
      <c r="C102" s="16"/>
      <c r="D102" s="16"/>
      <c r="E102" s="16"/>
      <c r="F102" s="16"/>
    </row>
    <row r="103" spans="1:6" ht="13.5" customHeight="1">
      <c r="A103" s="16"/>
      <c r="C103" s="16"/>
      <c r="D103" s="16"/>
      <c r="E103" s="16"/>
      <c r="F103" s="16"/>
    </row>
    <row r="104" spans="1:6" ht="27" customHeight="1">
      <c r="A104" s="76"/>
      <c r="B104" s="76"/>
      <c r="C104" s="16"/>
      <c r="D104" s="16"/>
      <c r="E104" s="16"/>
      <c r="F104" s="16"/>
    </row>
    <row r="105" spans="1:6" ht="28.5" customHeight="1">
      <c r="A105" s="77"/>
      <c r="B105" s="77"/>
      <c r="C105" s="16"/>
      <c r="D105" s="16"/>
      <c r="E105" s="16"/>
      <c r="F105" s="16"/>
    </row>
    <row r="106" spans="1:6" ht="42" customHeight="1">
      <c r="A106" s="77"/>
      <c r="B106" s="77"/>
      <c r="C106" s="16"/>
      <c r="D106" s="16"/>
      <c r="E106" s="16"/>
      <c r="F106" s="16"/>
    </row>
    <row r="107" spans="1:6" ht="28.5" customHeight="1">
      <c r="A107" s="77"/>
      <c r="B107" s="77"/>
      <c r="C107" s="16"/>
      <c r="D107" s="16"/>
      <c r="E107" s="16"/>
      <c r="F107" s="16"/>
    </row>
    <row r="108" spans="1:6">
      <c r="A108" s="77"/>
      <c r="B108" s="77"/>
      <c r="C108" s="16"/>
      <c r="D108" s="16"/>
      <c r="E108" s="16"/>
      <c r="F108" s="16"/>
    </row>
    <row r="109" spans="1:6">
      <c r="A109" s="77"/>
      <c r="B109" s="77"/>
      <c r="C109" s="16"/>
      <c r="D109" s="16"/>
      <c r="E109" s="16"/>
      <c r="F109" s="16"/>
    </row>
    <row r="110" spans="1:6">
      <c r="A110" s="77"/>
      <c r="B110" s="77"/>
      <c r="C110" s="16"/>
      <c r="D110" s="16"/>
      <c r="E110" s="16"/>
      <c r="F110" s="16"/>
    </row>
    <row r="111" spans="1:6">
      <c r="A111" s="77"/>
      <c r="B111" s="77"/>
      <c r="C111" s="16"/>
      <c r="D111" s="16"/>
      <c r="E111" s="16"/>
      <c r="F111" s="16"/>
    </row>
    <row r="112" spans="1:6">
      <c r="A112" s="77"/>
      <c r="B112" s="77"/>
      <c r="C112" s="16"/>
      <c r="D112" s="16"/>
      <c r="E112" s="16"/>
      <c r="F112" s="16"/>
    </row>
    <row r="113" spans="1:6">
      <c r="A113" s="77"/>
      <c r="B113" s="77"/>
      <c r="C113" s="16"/>
      <c r="D113" s="16"/>
      <c r="E113" s="16"/>
      <c r="F113" s="16"/>
    </row>
    <row r="114" spans="1:6" ht="28.5" customHeight="1">
      <c r="A114" s="77"/>
      <c r="B114" s="77"/>
      <c r="C114" s="16"/>
      <c r="D114" s="16"/>
      <c r="E114" s="16"/>
      <c r="F114" s="16"/>
    </row>
    <row r="115" spans="1:6" ht="28.5" customHeight="1">
      <c r="A115" s="77"/>
      <c r="B115" s="77"/>
      <c r="C115" s="16"/>
      <c r="D115" s="16"/>
      <c r="E115" s="16"/>
      <c r="F115" s="16"/>
    </row>
    <row r="116" spans="1:6">
      <c r="A116" s="77"/>
      <c r="B116" s="77"/>
      <c r="C116" s="16"/>
      <c r="D116" s="16"/>
      <c r="E116" s="16"/>
      <c r="F116" s="16"/>
    </row>
    <row r="117" spans="1:6">
      <c r="A117" s="77"/>
      <c r="B117" s="77"/>
      <c r="C117" s="16"/>
      <c r="D117" s="16"/>
      <c r="E117" s="16"/>
      <c r="F117" s="16"/>
    </row>
    <row r="118" spans="1:6">
      <c r="A118" s="77"/>
      <c r="B118" s="77"/>
      <c r="C118" s="16"/>
      <c r="D118" s="16"/>
      <c r="E118" s="16"/>
      <c r="F118" s="16"/>
    </row>
    <row r="119" spans="1:6">
      <c r="A119" s="77"/>
      <c r="B119" s="77"/>
      <c r="C119" s="16"/>
      <c r="D119" s="16"/>
      <c r="E119" s="16"/>
      <c r="F119" s="16"/>
    </row>
    <row r="120" spans="1:6">
      <c r="A120" s="77"/>
      <c r="B120" s="77"/>
      <c r="C120" s="16"/>
      <c r="D120" s="16"/>
      <c r="E120" s="16"/>
      <c r="F120" s="16"/>
    </row>
    <row r="121" spans="1:6">
      <c r="A121" s="77"/>
      <c r="B121" s="77"/>
      <c r="C121" s="16"/>
      <c r="D121" s="16"/>
      <c r="E121" s="16"/>
      <c r="F121" s="16"/>
    </row>
    <row r="122" spans="1:6">
      <c r="A122" s="77"/>
      <c r="B122" s="77"/>
      <c r="C122" s="16"/>
      <c r="D122" s="16"/>
      <c r="E122" s="16"/>
      <c r="F122" s="16"/>
    </row>
    <row r="123" spans="1:6">
      <c r="A123" s="77"/>
      <c r="B123" s="77"/>
      <c r="C123" s="16"/>
      <c r="D123" s="16"/>
      <c r="E123" s="16"/>
      <c r="F123" s="16"/>
    </row>
    <row r="124" spans="1:6" ht="29.25" customHeight="1">
      <c r="A124" s="77"/>
      <c r="B124" s="77"/>
      <c r="C124" s="16"/>
      <c r="D124" s="16"/>
      <c r="E124" s="16"/>
      <c r="F124" s="16"/>
    </row>
    <row r="125" spans="1:6" ht="28.5" customHeight="1">
      <c r="A125" s="77"/>
      <c r="B125" s="77"/>
      <c r="C125" s="16"/>
      <c r="D125" s="16"/>
      <c r="E125" s="16"/>
      <c r="F125" s="16"/>
    </row>
    <row r="126" spans="1:6" ht="46.5" customHeight="1">
      <c r="A126" s="77"/>
      <c r="B126" s="77"/>
      <c r="C126" s="16"/>
      <c r="D126" s="16"/>
      <c r="E126" s="16"/>
      <c r="F126" s="16"/>
    </row>
    <row r="127" spans="1:6" ht="30" customHeight="1">
      <c r="A127" s="77"/>
      <c r="B127" s="77"/>
      <c r="C127" s="16"/>
      <c r="D127" s="16"/>
      <c r="E127" s="16"/>
      <c r="F127" s="16"/>
    </row>
    <row r="128" spans="1:6">
      <c r="A128" s="16"/>
      <c r="B128" s="77"/>
      <c r="C128" s="16"/>
      <c r="D128" s="16"/>
      <c r="E128" s="16"/>
      <c r="F128" s="16"/>
    </row>
    <row r="129" spans="1:6">
      <c r="A129" s="77"/>
      <c r="B129" s="77"/>
      <c r="C129" s="16"/>
      <c r="D129" s="16"/>
      <c r="E129" s="16"/>
      <c r="F129" s="16"/>
    </row>
    <row r="130" spans="1:6">
      <c r="A130" s="77"/>
      <c r="B130" s="77"/>
      <c r="C130" s="16"/>
      <c r="D130" s="16"/>
      <c r="E130" s="16"/>
      <c r="F130" s="16"/>
    </row>
    <row r="131" spans="1:6">
      <c r="A131" s="77"/>
      <c r="B131" s="77"/>
      <c r="C131" s="16"/>
      <c r="D131" s="16"/>
      <c r="E131" s="16"/>
      <c r="F131" s="16"/>
    </row>
    <row r="132" spans="1:6">
      <c r="A132" s="77"/>
      <c r="B132" s="77"/>
      <c r="C132" s="16"/>
      <c r="D132" s="16"/>
      <c r="E132" s="16"/>
      <c r="F132" s="16"/>
    </row>
    <row r="133" spans="1:6">
      <c r="A133" s="77"/>
      <c r="B133" s="77"/>
      <c r="C133" s="16"/>
      <c r="D133" s="16"/>
      <c r="E133" s="16"/>
      <c r="F133" s="16"/>
    </row>
    <row r="134" spans="1:6" ht="27" customHeight="1">
      <c r="A134" s="77"/>
      <c r="B134" s="77"/>
      <c r="C134" s="16"/>
      <c r="D134" s="16"/>
      <c r="E134" s="16"/>
      <c r="F134" s="16"/>
    </row>
    <row r="135" spans="1:6">
      <c r="A135" s="16"/>
      <c r="C135" s="16"/>
      <c r="D135" s="16"/>
      <c r="E135" s="16"/>
      <c r="F135" s="16"/>
    </row>
    <row r="136" spans="1:6" ht="56.25" customHeight="1">
      <c r="A136" s="16"/>
      <c r="C136" s="16"/>
      <c r="D136" s="16"/>
      <c r="E136" s="16"/>
      <c r="F136" s="16"/>
    </row>
    <row r="137" spans="1:6" ht="39.75" customHeight="1">
      <c r="A137" s="16"/>
      <c r="C137" s="16"/>
      <c r="D137" s="16"/>
      <c r="E137" s="16"/>
      <c r="F137" s="16"/>
    </row>
  </sheetData>
  <mergeCells count="81">
    <mergeCell ref="A11:A12"/>
    <mergeCell ref="B11:B12"/>
    <mergeCell ref="C11:F11"/>
    <mergeCell ref="B30:D30"/>
    <mergeCell ref="E30:F30"/>
    <mergeCell ref="A2:F2"/>
    <mergeCell ref="A3:F3"/>
    <mergeCell ref="A4:F4"/>
    <mergeCell ref="A5:F5"/>
    <mergeCell ref="A7:F7"/>
    <mergeCell ref="B31:D31"/>
    <mergeCell ref="E31:F31"/>
    <mergeCell ref="B32:D32"/>
    <mergeCell ref="E32:F32"/>
    <mergeCell ref="M13:P13"/>
    <mergeCell ref="B27:D27"/>
    <mergeCell ref="E27:F27"/>
    <mergeCell ref="B28:D28"/>
    <mergeCell ref="E28:F28"/>
    <mergeCell ref="B29:D29"/>
    <mergeCell ref="E29:F29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2024</vt:lpstr>
      <vt:lpstr>'Август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2024-09-12T15:35:31Z</dcterms:created>
  <dcterms:modified xsi:type="dcterms:W3CDTF">2024-09-13T12:44:09Z</dcterms:modified>
</cp:coreProperties>
</file>